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600" windowHeight="11760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0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3" i="1"/>
</calcChain>
</file>

<file path=xl/sharedStrings.xml><?xml version="1.0" encoding="utf-8"?>
<sst xmlns="http://schemas.openxmlformats.org/spreadsheetml/2006/main" count="36" uniqueCount="33">
  <si>
    <t>NR</t>
  </si>
  <si>
    <t>Komandos pavadinimas</t>
  </si>
  <si>
    <t>Žuvis</t>
  </si>
  <si>
    <t>Vištiena</t>
  </si>
  <si>
    <t>Kiaulenos  šašlykas</t>
  </si>
  <si>
    <t>Burgeris</t>
  </si>
  <si>
    <t>Desertas</t>
  </si>
  <si>
    <t>Kapitonų rungtis</t>
  </si>
  <si>
    <t>Visos kiaules kepimas</t>
  </si>
  <si>
    <t>Kiaulena -šonkauliai</t>
  </si>
  <si>
    <t>Jautiena -krutininė</t>
  </si>
  <si>
    <t>Summa balu</t>
  </si>
  <si>
    <r>
      <t>No Name BBQ Team</t>
    </r>
    <r>
      <rPr>
        <sz val="12"/>
        <color theme="1"/>
        <rFont val="Times New Roman"/>
        <family val="1"/>
      </rPr>
      <t xml:space="preserve"> Estija </t>
    </r>
  </si>
  <si>
    <r>
      <t>BBQ Meat Love</t>
    </r>
    <r>
      <rPr>
        <sz val="12"/>
        <color theme="1"/>
        <rFont val="Times New Roman"/>
        <family val="1"/>
      </rPr>
      <t xml:space="preserve">   Rusija</t>
    </r>
  </si>
  <si>
    <r>
      <t xml:space="preserve">BEETROOTS </t>
    </r>
    <r>
      <rPr>
        <sz val="12"/>
        <color theme="1"/>
        <rFont val="Times New Roman"/>
        <family val="1"/>
      </rPr>
      <t xml:space="preserve">Lietuva                     </t>
    </r>
  </si>
  <si>
    <r>
      <t xml:space="preserve">KADAGIO UOGOS </t>
    </r>
    <r>
      <rPr>
        <sz val="12"/>
        <color theme="1"/>
        <rFont val="Times New Roman"/>
        <family val="1"/>
      </rPr>
      <t xml:space="preserve">Lietuva </t>
    </r>
  </si>
  <si>
    <r>
      <t>POLISH BBQ Team</t>
    </r>
    <r>
      <rPr>
        <sz val="12"/>
        <color theme="1"/>
        <rFont val="Times New Roman"/>
        <family val="1"/>
      </rPr>
      <t xml:space="preserve"> Lenkija                 </t>
    </r>
  </si>
  <si>
    <r>
      <t>UGRILLOWANI BBQ Team</t>
    </r>
    <r>
      <rPr>
        <sz val="12"/>
        <color theme="1"/>
        <rFont val="Times New Roman"/>
        <family val="1"/>
      </rPr>
      <t xml:space="preserve"> Lenkija </t>
    </r>
  </si>
  <si>
    <r>
      <t xml:space="preserve">KOMADO BONO BBQ Team </t>
    </r>
    <r>
      <rPr>
        <sz val="12"/>
        <color theme="1"/>
        <rFont val="Times New Roman"/>
        <family val="1"/>
      </rPr>
      <t>Lietuva</t>
    </r>
  </si>
  <si>
    <r>
      <rPr>
        <b/>
        <sz val="12"/>
        <color theme="1"/>
        <rFont val="Times New Roman"/>
        <family val="1"/>
      </rPr>
      <t>UE</t>
    </r>
    <r>
      <rPr>
        <sz val="12"/>
        <color theme="1"/>
        <rFont val="Times New Roman"/>
        <family val="1"/>
      </rPr>
      <t xml:space="preserve"> Ukraina</t>
    </r>
  </si>
  <si>
    <r>
      <t>BBQ Girls</t>
    </r>
    <r>
      <rPr>
        <sz val="12"/>
        <color theme="1"/>
        <rFont val="Times New Roman"/>
        <family val="1"/>
      </rPr>
      <t xml:space="preserve"> Estija </t>
    </r>
  </si>
  <si>
    <r>
      <t>BBQ FIRE HORNS</t>
    </r>
    <r>
      <rPr>
        <sz val="12"/>
        <color theme="1"/>
        <rFont val="Times New Roman"/>
        <family val="1"/>
      </rPr>
      <t xml:space="preserve"> Lenkija</t>
    </r>
  </si>
  <si>
    <r>
      <t>BBQ MAFIJA</t>
    </r>
    <r>
      <rPr>
        <sz val="12"/>
        <color theme="1"/>
        <rFont val="Times New Roman"/>
        <family val="1"/>
      </rPr>
      <t xml:space="preserve">  Lietuva</t>
    </r>
  </si>
  <si>
    <r>
      <t xml:space="preserve">PROflame Grill Team </t>
    </r>
    <r>
      <rPr>
        <sz val="12"/>
        <color theme="1"/>
        <rFont val="Times New Roman"/>
        <family val="1"/>
      </rPr>
      <t xml:space="preserve"> Lietuva</t>
    </r>
  </si>
  <si>
    <r>
      <t xml:space="preserve">MOKINUKAI </t>
    </r>
    <r>
      <rPr>
        <sz val="12"/>
        <color theme="1"/>
        <rFont val="Times New Roman"/>
        <family val="1"/>
      </rPr>
      <t>Lietuva</t>
    </r>
  </si>
  <si>
    <r>
      <t>BORJOMI Grill Team</t>
    </r>
    <r>
      <rPr>
        <sz val="12"/>
        <color theme="1"/>
        <rFont val="Times New Roman"/>
        <family val="1"/>
      </rPr>
      <t xml:space="preserve"> Lietuva</t>
    </r>
  </si>
  <si>
    <t>NLBČ  Vieta</t>
  </si>
  <si>
    <t xml:space="preserve"> Vieta už kiaulės kepima</t>
  </si>
  <si>
    <t>Kapitonu</t>
  </si>
  <si>
    <t>I</t>
  </si>
  <si>
    <t>II</t>
  </si>
  <si>
    <t>III</t>
  </si>
  <si>
    <t>Lietuvos kapitonu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</si>
</sst>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6" xfId="0" applyFont="1" applyBorder="1"/>
    <xf numFmtId="0" fontId="4" fillId="0" borderId="8" xfId="0" applyFont="1" applyBorder="1"/>
    <xf numFmtId="0" fontId="2" fillId="0" borderId="8" xfId="0" applyFont="1" applyBorder="1"/>
    <xf numFmtId="0" fontId="2" fillId="0" borderId="2" xfId="0" applyFont="1" applyBorder="1"/>
    <xf numFmtId="0" fontId="1" fillId="4" borderId="2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vertical="center"/>
    </xf>
    <xf numFmtId="0" fontId="5" fillId="0" borderId="2" xfId="0" applyFont="1" applyBorder="1"/>
    <xf numFmtId="0" fontId="7" fillId="5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2" fillId="2" borderId="2" xfId="0" applyFont="1" applyFill="1" applyBorder="1"/>
    <xf numFmtId="0" fontId="2" fillId="7" borderId="2" xfId="0" applyFont="1" applyFill="1" applyBorder="1"/>
    <xf numFmtId="0" fontId="2" fillId="13" borderId="2" xfId="0" applyFont="1" applyFill="1" applyBorder="1"/>
    <xf numFmtId="0" fontId="2" fillId="13" borderId="8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5" fillId="13" borderId="2" xfId="0" applyFont="1" applyFill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14" borderId="2" xfId="0" applyFont="1" applyFill="1" applyBorder="1"/>
    <xf numFmtId="0" fontId="9" fillId="0" borderId="2" xfId="0" applyFont="1" applyBorder="1"/>
    <xf numFmtId="0" fontId="10" fillId="1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2" fillId="6" borderId="8" xfId="0" applyFont="1" applyFill="1" applyBorder="1"/>
    <xf numFmtId="0" fontId="2" fillId="6" borderId="2" xfId="0" applyFont="1" applyFill="1" applyBorder="1"/>
    <xf numFmtId="0" fontId="5" fillId="6" borderId="2" xfId="0" applyFont="1" applyFill="1" applyBorder="1"/>
    <xf numFmtId="0" fontId="10" fillId="6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0" fillId="0" borderId="0" xfId="0" applyFill="1"/>
    <xf numFmtId="0" fontId="10" fillId="0" borderId="2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9999FF"/>
      <color rgb="FF990099"/>
      <color rgb="FFFF66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B1" zoomScale="80" zoomScaleNormal="80" workbookViewId="0">
      <selection activeCell="Q8" sqref="Q8"/>
    </sheetView>
  </sheetViews>
  <sheetFormatPr defaultColWidth="10.85546875" defaultRowHeight="24.75" customHeight="1" x14ac:dyDescent="0.25"/>
  <cols>
    <col min="1" max="1" width="4.5703125" customWidth="1"/>
    <col min="2" max="2" width="3.7109375" customWidth="1"/>
    <col min="3" max="3" width="37.85546875" customWidth="1"/>
    <col min="4" max="4" width="9.7109375" customWidth="1"/>
    <col min="5" max="5" width="10.5703125" customWidth="1"/>
    <col min="6" max="6" width="12.7109375" customWidth="1"/>
    <col min="7" max="7" width="12.5703125" customWidth="1"/>
    <col min="11" max="11" width="11.7109375" customWidth="1"/>
    <col min="14" max="14" width="7.85546875" customWidth="1"/>
  </cols>
  <sheetData>
    <row r="1" spans="1:16" ht="24.75" customHeight="1" x14ac:dyDescent="0.25">
      <c r="A1" s="2"/>
      <c r="B1" s="2"/>
      <c r="C1" s="1"/>
      <c r="D1" s="1"/>
      <c r="E1" s="1"/>
      <c r="F1" s="1"/>
      <c r="G1" s="1"/>
      <c r="H1" s="1"/>
      <c r="I1" s="1"/>
      <c r="J1" s="1"/>
    </row>
    <row r="2" spans="1:16" ht="47.25" customHeight="1" x14ac:dyDescent="0.25">
      <c r="B2" s="17" t="s">
        <v>0</v>
      </c>
      <c r="C2" s="19" t="s">
        <v>1</v>
      </c>
      <c r="D2" s="20" t="s">
        <v>2</v>
      </c>
      <c r="E2" s="21" t="s">
        <v>3</v>
      </c>
      <c r="F2" s="27" t="s">
        <v>9</v>
      </c>
      <c r="G2" s="28" t="s">
        <v>10</v>
      </c>
      <c r="H2" s="29" t="s">
        <v>4</v>
      </c>
      <c r="I2" s="22" t="s">
        <v>5</v>
      </c>
      <c r="J2" s="23" t="s">
        <v>6</v>
      </c>
      <c r="K2" s="24" t="s">
        <v>7</v>
      </c>
      <c r="L2" s="25" t="s">
        <v>11</v>
      </c>
      <c r="M2" s="25" t="s">
        <v>26</v>
      </c>
      <c r="N2" s="26" t="s">
        <v>8</v>
      </c>
      <c r="O2" s="25" t="s">
        <v>27</v>
      </c>
    </row>
    <row r="3" spans="1:16" ht="24.75" customHeight="1" x14ac:dyDescent="0.35">
      <c r="B3" s="13">
        <v>1</v>
      </c>
      <c r="C3" s="6" t="s">
        <v>20</v>
      </c>
      <c r="D3" s="30">
        <v>186</v>
      </c>
      <c r="E3" s="12">
        <v>167</v>
      </c>
      <c r="F3" s="11">
        <v>163</v>
      </c>
      <c r="G3" s="12">
        <v>156</v>
      </c>
      <c r="H3" s="32">
        <v>177</v>
      </c>
      <c r="I3" s="12">
        <v>75</v>
      </c>
      <c r="J3" s="11">
        <v>117</v>
      </c>
      <c r="K3" s="12"/>
      <c r="L3" s="18">
        <f>SUM(D3:K3)</f>
        <v>1041</v>
      </c>
      <c r="M3" s="4"/>
      <c r="N3" s="41">
        <v>187</v>
      </c>
      <c r="O3" s="53" t="s">
        <v>29</v>
      </c>
      <c r="P3" s="54"/>
    </row>
    <row r="4" spans="1:16" ht="25.5" customHeight="1" x14ac:dyDescent="0.3">
      <c r="B4" s="13">
        <v>2</v>
      </c>
      <c r="C4" s="8" t="s">
        <v>12</v>
      </c>
      <c r="D4" s="36">
        <v>185</v>
      </c>
      <c r="E4" s="33">
        <v>190</v>
      </c>
      <c r="F4" s="33">
        <v>187</v>
      </c>
      <c r="G4" s="12">
        <v>150</v>
      </c>
      <c r="H4" s="12">
        <v>147</v>
      </c>
      <c r="I4" s="33">
        <v>189</v>
      </c>
      <c r="J4" s="12">
        <v>163</v>
      </c>
      <c r="K4" s="12"/>
      <c r="L4" s="37">
        <f t="shared" ref="L4:L16" si="0">SUM(D4:K4)</f>
        <v>1211</v>
      </c>
      <c r="M4" s="4"/>
      <c r="N4" s="41">
        <v>187</v>
      </c>
      <c r="O4" s="43" t="s">
        <v>30</v>
      </c>
    </row>
    <row r="5" spans="1:16" ht="26.25" customHeight="1" x14ac:dyDescent="0.3">
      <c r="B5" s="13">
        <v>3</v>
      </c>
      <c r="C5" s="8" t="s">
        <v>13</v>
      </c>
      <c r="D5" s="11">
        <v>145</v>
      </c>
      <c r="E5" s="12">
        <v>145</v>
      </c>
      <c r="F5" s="12">
        <v>140</v>
      </c>
      <c r="G5" s="45">
        <v>167</v>
      </c>
      <c r="H5" s="12">
        <v>163</v>
      </c>
      <c r="I5" s="12">
        <v>152</v>
      </c>
      <c r="J5" s="12">
        <v>134</v>
      </c>
      <c r="K5" s="12"/>
      <c r="L5" s="18">
        <f t="shared" si="0"/>
        <v>1046</v>
      </c>
      <c r="M5" s="4"/>
      <c r="N5" s="41">
        <v>177</v>
      </c>
      <c r="O5" s="3"/>
    </row>
    <row r="6" spans="1:16" ht="24.75" customHeight="1" x14ac:dyDescent="0.35">
      <c r="B6" s="14">
        <v>4</v>
      </c>
      <c r="C6" s="10" t="s">
        <v>19</v>
      </c>
      <c r="D6" s="11">
        <v>155</v>
      </c>
      <c r="E6" s="31">
        <v>181</v>
      </c>
      <c r="F6" s="45">
        <v>176</v>
      </c>
      <c r="G6" s="12">
        <v>162</v>
      </c>
      <c r="H6" s="12">
        <v>149</v>
      </c>
      <c r="I6" s="12">
        <v>148</v>
      </c>
      <c r="J6" s="45">
        <v>181</v>
      </c>
      <c r="K6" s="12"/>
      <c r="L6" s="39">
        <f t="shared" si="0"/>
        <v>1152</v>
      </c>
      <c r="M6" s="4"/>
      <c r="N6" s="41">
        <v>184</v>
      </c>
      <c r="O6" s="47" t="s">
        <v>31</v>
      </c>
    </row>
    <row r="7" spans="1:16" ht="24.75" customHeight="1" x14ac:dyDescent="0.3">
      <c r="B7" s="13">
        <v>5</v>
      </c>
      <c r="C7" s="7" t="s">
        <v>21</v>
      </c>
      <c r="D7" s="11">
        <v>180</v>
      </c>
      <c r="E7" s="12">
        <v>152</v>
      </c>
      <c r="F7" s="12">
        <v>167</v>
      </c>
      <c r="G7" s="31">
        <v>172</v>
      </c>
      <c r="H7" s="12">
        <v>148</v>
      </c>
      <c r="I7" s="12">
        <v>170</v>
      </c>
      <c r="J7" s="12">
        <v>172</v>
      </c>
      <c r="K7" s="12"/>
      <c r="L7" s="39">
        <f t="shared" si="0"/>
        <v>1161</v>
      </c>
      <c r="M7" s="4"/>
      <c r="N7" s="41"/>
      <c r="O7" s="3"/>
    </row>
    <row r="8" spans="1:16" ht="24.75" customHeight="1" x14ac:dyDescent="0.3">
      <c r="B8" s="13">
        <v>6</v>
      </c>
      <c r="C8" s="8" t="s">
        <v>16</v>
      </c>
      <c r="D8" s="34">
        <v>189</v>
      </c>
      <c r="E8" s="12">
        <v>151</v>
      </c>
      <c r="F8" s="12">
        <v>157</v>
      </c>
      <c r="G8" s="12">
        <v>159</v>
      </c>
      <c r="H8" s="12">
        <v>163</v>
      </c>
      <c r="I8" s="12">
        <v>147</v>
      </c>
      <c r="J8" s="12">
        <v>136</v>
      </c>
      <c r="K8" s="12"/>
      <c r="L8" s="18">
        <f t="shared" si="0"/>
        <v>1102</v>
      </c>
      <c r="M8" s="4"/>
      <c r="N8" s="41">
        <v>179</v>
      </c>
      <c r="O8" s="3"/>
    </row>
    <row r="9" spans="1:16" ht="24.75" customHeight="1" x14ac:dyDescent="0.3">
      <c r="B9" s="14">
        <v>7</v>
      </c>
      <c r="C9" s="8" t="s">
        <v>17</v>
      </c>
      <c r="D9" s="11">
        <v>156</v>
      </c>
      <c r="E9" s="35">
        <v>179</v>
      </c>
      <c r="F9" s="12">
        <v>154</v>
      </c>
      <c r="G9" s="33">
        <v>185</v>
      </c>
      <c r="H9" s="12">
        <v>149</v>
      </c>
      <c r="I9" s="12">
        <v>144</v>
      </c>
      <c r="J9" s="12">
        <v>173</v>
      </c>
      <c r="K9" s="12"/>
      <c r="L9" s="40">
        <f t="shared" si="0"/>
        <v>1140</v>
      </c>
      <c r="M9" s="4"/>
      <c r="N9" s="41"/>
      <c r="O9" s="3"/>
      <c r="P9" s="51"/>
    </row>
    <row r="10" spans="1:16" ht="24.75" customHeight="1" x14ac:dyDescent="0.35">
      <c r="B10" s="13">
        <v>8</v>
      </c>
      <c r="C10" s="7" t="s">
        <v>22</v>
      </c>
      <c r="D10" s="11">
        <v>177</v>
      </c>
      <c r="E10" s="12">
        <v>164</v>
      </c>
      <c r="F10" s="31">
        <v>185</v>
      </c>
      <c r="G10" s="12">
        <v>154</v>
      </c>
      <c r="H10" s="31">
        <v>182</v>
      </c>
      <c r="I10" s="45">
        <v>184</v>
      </c>
      <c r="J10" s="12">
        <v>151</v>
      </c>
      <c r="K10" s="12"/>
      <c r="L10" s="38">
        <f t="shared" si="0"/>
        <v>1197</v>
      </c>
      <c r="M10" s="37">
        <f>SUM(D10:K10)</f>
        <v>1197</v>
      </c>
      <c r="N10" s="41">
        <v>179</v>
      </c>
      <c r="O10" s="52"/>
    </row>
    <row r="11" spans="1:16" ht="24.75" customHeight="1" x14ac:dyDescent="0.3">
      <c r="B11" s="15">
        <v>9</v>
      </c>
      <c r="C11" s="5" t="s">
        <v>14</v>
      </c>
      <c r="D11" s="11">
        <v>157</v>
      </c>
      <c r="E11" s="12">
        <v>137</v>
      </c>
      <c r="F11" s="12">
        <v>124</v>
      </c>
      <c r="G11" s="12">
        <v>130</v>
      </c>
      <c r="H11" s="12">
        <v>172</v>
      </c>
      <c r="I11" s="31">
        <v>186</v>
      </c>
      <c r="J11" s="12">
        <v>169</v>
      </c>
      <c r="K11" s="12"/>
      <c r="L11" s="18">
        <f t="shared" si="0"/>
        <v>1075</v>
      </c>
      <c r="M11" s="18">
        <f t="shared" ref="M11:M16" si="1">SUM(D11:K11)</f>
        <v>1075</v>
      </c>
      <c r="N11" s="3"/>
      <c r="O11" s="3"/>
    </row>
    <row r="12" spans="1:16" ht="27.75" customHeight="1" x14ac:dyDescent="0.3">
      <c r="B12" s="16">
        <v>10</v>
      </c>
      <c r="C12" s="5" t="s">
        <v>15</v>
      </c>
      <c r="D12" s="11">
        <v>150</v>
      </c>
      <c r="E12" s="12">
        <v>129</v>
      </c>
      <c r="F12" s="12">
        <v>158</v>
      </c>
      <c r="G12" s="12">
        <v>166</v>
      </c>
      <c r="H12" s="12">
        <v>168</v>
      </c>
      <c r="I12" s="12">
        <v>165</v>
      </c>
      <c r="J12" s="31">
        <v>183</v>
      </c>
      <c r="K12" s="48" t="s">
        <v>32</v>
      </c>
      <c r="L12" s="18">
        <f t="shared" si="0"/>
        <v>1119</v>
      </c>
      <c r="M12" s="46">
        <f t="shared" si="1"/>
        <v>1119</v>
      </c>
      <c r="N12" s="3"/>
      <c r="O12" s="3"/>
    </row>
    <row r="13" spans="1:16" ht="24.75" customHeight="1" x14ac:dyDescent="0.3">
      <c r="B13" s="13">
        <v>11</v>
      </c>
      <c r="C13" s="5" t="s">
        <v>23</v>
      </c>
      <c r="D13" s="11">
        <v>174</v>
      </c>
      <c r="E13" s="45">
        <v>180</v>
      </c>
      <c r="F13" s="12">
        <v>166</v>
      </c>
      <c r="G13" s="12">
        <v>154</v>
      </c>
      <c r="H13" s="33">
        <v>183</v>
      </c>
      <c r="I13" s="12">
        <v>151</v>
      </c>
      <c r="J13" s="12">
        <v>160</v>
      </c>
      <c r="K13" s="12"/>
      <c r="L13" s="46">
        <f t="shared" si="0"/>
        <v>1168</v>
      </c>
      <c r="M13" s="38">
        <f t="shared" si="1"/>
        <v>1168</v>
      </c>
      <c r="N13" s="3"/>
      <c r="O13" s="3"/>
    </row>
    <row r="14" spans="1:16" ht="24.75" customHeight="1" x14ac:dyDescent="0.3">
      <c r="B14" s="13">
        <v>12</v>
      </c>
      <c r="C14" s="5" t="s">
        <v>24</v>
      </c>
      <c r="D14" s="11">
        <v>169</v>
      </c>
      <c r="E14" s="12">
        <v>159</v>
      </c>
      <c r="F14" s="12">
        <v>149</v>
      </c>
      <c r="G14" s="12">
        <v>122</v>
      </c>
      <c r="H14" s="12">
        <v>158</v>
      </c>
      <c r="I14" s="12">
        <v>154</v>
      </c>
      <c r="J14" s="12">
        <v>163</v>
      </c>
      <c r="K14" s="33" t="s">
        <v>28</v>
      </c>
      <c r="L14" s="18">
        <f t="shared" si="0"/>
        <v>1074</v>
      </c>
      <c r="M14" s="18">
        <f t="shared" si="1"/>
        <v>1074</v>
      </c>
      <c r="N14" s="3"/>
      <c r="O14" s="3"/>
    </row>
    <row r="15" spans="1:16" ht="24.75" customHeight="1" x14ac:dyDescent="0.3">
      <c r="B15" s="14">
        <v>13</v>
      </c>
      <c r="C15" s="9" t="s">
        <v>18</v>
      </c>
      <c r="D15" s="11">
        <v>141</v>
      </c>
      <c r="E15" s="12">
        <v>157</v>
      </c>
      <c r="F15" s="12">
        <v>166</v>
      </c>
      <c r="G15" s="12">
        <v>149</v>
      </c>
      <c r="H15" s="12">
        <v>160</v>
      </c>
      <c r="I15" s="12">
        <v>120</v>
      </c>
      <c r="J15" s="12">
        <v>158</v>
      </c>
      <c r="K15" s="12"/>
      <c r="L15" s="18">
        <f t="shared" si="0"/>
        <v>1051</v>
      </c>
      <c r="M15" s="18">
        <f t="shared" si="1"/>
        <v>1051</v>
      </c>
      <c r="N15" s="3"/>
      <c r="O15" s="3"/>
    </row>
    <row r="16" spans="1:16" ht="24.75" customHeight="1" x14ac:dyDescent="0.3">
      <c r="B16" s="13">
        <v>14</v>
      </c>
      <c r="C16" s="8" t="s">
        <v>25</v>
      </c>
      <c r="D16" s="44">
        <v>184</v>
      </c>
      <c r="E16" s="12">
        <v>101</v>
      </c>
      <c r="F16" s="12">
        <v>171</v>
      </c>
      <c r="G16" s="12">
        <v>149</v>
      </c>
      <c r="H16" s="12">
        <v>150</v>
      </c>
      <c r="I16" s="12">
        <v>149</v>
      </c>
      <c r="J16" s="33">
        <v>204</v>
      </c>
      <c r="K16" s="12"/>
      <c r="L16" s="18">
        <f t="shared" si="0"/>
        <v>1108</v>
      </c>
      <c r="M16" s="18">
        <f t="shared" si="1"/>
        <v>1108</v>
      </c>
      <c r="N16" s="3"/>
      <c r="O16" s="3"/>
    </row>
    <row r="17" spans="3:5" ht="19.5" customHeight="1" x14ac:dyDescent="0.35">
      <c r="C17" s="42" t="s">
        <v>29</v>
      </c>
    </row>
    <row r="18" spans="3:5" ht="21" customHeight="1" x14ac:dyDescent="0.35">
      <c r="C18" s="50" t="s">
        <v>30</v>
      </c>
    </row>
    <row r="19" spans="3:5" ht="20.25" customHeight="1" x14ac:dyDescent="0.35">
      <c r="C19" s="47" t="s">
        <v>31</v>
      </c>
    </row>
    <row r="20" spans="3:5" ht="24.75" customHeight="1" x14ac:dyDescent="0.25">
      <c r="E20" s="2"/>
    </row>
    <row r="21" spans="3:5" ht="24.75" customHeight="1" x14ac:dyDescent="0.25">
      <c r="C21" s="2"/>
    </row>
    <row r="22" spans="3:5" ht="24.75" customHeight="1" x14ac:dyDescent="0.25">
      <c r="C22" s="2"/>
    </row>
    <row r="23" spans="3:5" ht="24.75" customHeight="1" x14ac:dyDescent="0.25">
      <c r="E23" s="49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dcterms:created xsi:type="dcterms:W3CDTF">2017-06-07T22:25:56Z</dcterms:created>
  <dcterms:modified xsi:type="dcterms:W3CDTF">2017-06-13T21:13:35Z</dcterms:modified>
</cp:coreProperties>
</file>